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<sst xmlns="http://schemas.openxmlformats.org/spreadsheetml/2006/main" count="15" uniqueCount="15">
  <si>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XXXXX担保费补贴申请表（2025年3月1日-2026年2月28日）</t>
  </si>
  <si>
    <t>序号</t>
  </si>
  <si>
    <t>投保人</t>
  </si>
  <si>
    <t>保单号</t>
  </si>
  <si>
    <t>贷款金额
（单位：元）</t>
  </si>
  <si>
    <t>起保日期</t>
  </si>
  <si>
    <t>终保日期</t>
  </si>
  <si>
    <t>起算日期</t>
  </si>
  <si>
    <t>终止日期</t>
  </si>
  <si>
    <t>承保天数（天）</t>
  </si>
  <si>
    <t>日均担保额
（单位：万元）</t>
  </si>
  <si>
    <t>补贴
（单位：万元）</t>
  </si>
  <si>
    <t>补助比例</t>
  </si>
  <si>
    <t>XXXX</t>
  </si>
  <si>
    <t>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</si>
</sst>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\ h:mm;@"/>
    <numFmt numFmtId="178" formatCode="yyyy/m/d;@"/>
    <numFmt numFmtId="179" formatCode="0.00000"/>
  </numFmts>
  <fonts count="25">
    <font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/>
    <xf numFmtId="0" fontId="3" fillId="2" borderId="1" xfId="0" applyFont="1" applyFill="1" applyBorder="1" applyProtection="1">
      <alignment vertical="center"/>
      <protection locked="0"/>
    </xf>
    <xf numFmtId="176" fontId="3" fillId="2" borderId="1" xfId="0" applyNumberFormat="1" applyFont="1" applyFill="1" applyBorder="1" applyAlignment="1" applyProtection="1">
      <alignment horizontal="left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Protection="1">
      <alignment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view="pageBreakPreview" zoomScaleNormal="100" workbookViewId="0">
      <selection activeCell="A1" sqref="A1:L1"/>
    </sheetView>
  </sheetViews>
  <sheetFormatPr defaultColWidth="9" defaultRowHeight="15.75" outlineLevelRow="2"/>
  <cols>
    <col min="1" max="1" width="4.16666666666667" style="1" customWidth="1"/>
    <col min="2" max="2" width="30.1666666666667" style="1" customWidth="1"/>
    <col min="3" max="3" width="25.5833333333333" style="1" customWidth="1"/>
    <col min="4" max="4" width="25.3333333333333" style="1" customWidth="1"/>
    <col min="5" max="5" width="10.8333333333333" style="1" customWidth="1"/>
    <col min="6" max="6" width="10.3333333333333" style="1" customWidth="1"/>
    <col min="7" max="7" width="11.5" style="1"/>
    <col min="8" max="8" width="10.1666666666667" style="1" customWidth="1"/>
    <col min="9" max="9" width="15.5" style="1" customWidth="1"/>
    <col min="10" max="10" width="12.5833333333333" style="1"/>
    <col min="11" max="11" width="12.7083333333333" style="1"/>
    <col min="12" max="16384" width="9" style="1"/>
  </cols>
  <sheetData>
    <row r="1" spans="1:12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ht="25.5" spans="1:12">
      <c r="A2" s="4" t="s">
        <v>1</v>
      </c>
      <c r="B2" s="4" t="s">
        <v>2</v>
      </c>
      <c r="C2" s="4" t="s">
        <v>3</v>
      </c>
      <c r="D2" s="5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>
      <c r="A3" s="6">
        <v>1</v>
      </c>
      <c r="B3" s="7" t="s">
        <v>13</v>
      </c>
      <c r="C3" s="7" t="s">
        <v>14</v>
      </c>
      <c r="D3" s="8">
        <v>500000</v>
      </c>
      <c r="E3" s="10">
        <v>44433</v>
      </c>
      <c r="F3" s="10">
        <v>44797</v>
      </c>
      <c r="G3" s="11">
        <v>44794</v>
      </c>
      <c r="H3" s="10">
        <v>44797</v>
      </c>
      <c r="I3" s="12">
        <f>H3-G3</f>
        <v>3</v>
      </c>
      <c r="J3" s="12">
        <f>D3/360*I3/10000</f>
        <v>0.416666666666667</v>
      </c>
      <c r="K3" s="13">
        <f>J3*L3</f>
        <v>0.00833333333333333</v>
      </c>
      <c r="L3" s="14">
        <v>0.02</v>
      </c>
    </row>
  </sheetData>
  <mergeCells count="1">
    <mergeCell ref="A1:L1"/>
  </mergeCells>
  <conditionalFormatting sqref="B2">
    <cfRule type="duplicateValues" dxfId="0" priority="1"/>
  </conditionalFormatting>
  <conditionalFormatting sqref="C1:C2 D1">
    <cfRule type="duplicateValues" dxfId="0" priority="2"/>
  </conditionalFormatting>
  <pageMargins left="0.75" right="0.75" top="1" bottom="1" header="0.511805555555556" footer="0.511805555555556"/>
  <pageSetup paperSize="9" scale="6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乐春杰</dc:creator>
  <cp:lastModifiedBy>user</cp:lastModifiedBy>
  <dcterms:created xsi:type="dcterms:W3CDTF">2023-03-09T08:43:00Z</dcterms:created>
  <dcterms:modified xsi:type="dcterms:W3CDTF">2026-02-25T14:44:40Z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9664B5CD4C7543FAB491C20BEB41FC89_12</vt:lpwstr>
  </property>
</Properties>
</file>